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25" activeTab="0"/>
  </bookViews>
  <sheets>
    <sheet name="申込書" sheetId="1" r:id="rId1"/>
  </sheets>
  <definedNames>
    <definedName name="_xlnm.Print_Area" localSheetId="0">'申込書'!$B$1:$U$64</definedName>
  </definedNames>
  <calcPr fullCalcOnLoad="1"/>
</workbook>
</file>

<file path=xl/sharedStrings.xml><?xml version="1.0" encoding="utf-8"?>
<sst xmlns="http://schemas.openxmlformats.org/spreadsheetml/2006/main" count="90" uniqueCount="35">
  <si>
    <r>
      <t xml:space="preserve">　　　　　　　 </t>
    </r>
    <r>
      <rPr>
        <b/>
        <u val="single"/>
        <sz val="18"/>
        <rFont val="HG丸ｺﾞｼｯｸM-PRO"/>
        <family val="3"/>
      </rPr>
      <t>〔テゲバジャーロ宮崎〕 テゲバグッズ注文書</t>
    </r>
  </si>
  <si>
    <t>このファイルをメールまたは、FAXで事務局までお送りください。</t>
  </si>
  <si>
    <t>support@tegevajaro.com　　　FAX（電話兼用）：0985-71-4000</t>
  </si>
  <si>
    <t xml:space="preserve">                      注文書を確認次第、ご記入頂いたお電話番号または、メールアドレスにご注文内容の確認とお支払い方法の</t>
  </si>
  <si>
    <t xml:space="preserve">                   　  ご案内でご連絡させて頂きます。</t>
  </si>
  <si>
    <t>【お名前】</t>
  </si>
  <si>
    <t>【ご住所】</t>
  </si>
  <si>
    <t>〒</t>
  </si>
  <si>
    <t>【ご送付先】</t>
  </si>
  <si>
    <t>　※ご住所と異なる場所に送付をご希望の方はご記入くださいませ。</t>
  </si>
  <si>
    <t>【お電話番号】</t>
  </si>
  <si>
    <t>【メールアドレス】</t>
  </si>
  <si>
    <t>以下より、ご希望の商品（色／サイズ）の「ご注文数」欄に記載をお願い致します。</t>
  </si>
  <si>
    <t>品名</t>
  </si>
  <si>
    <t>サイズ</t>
  </si>
  <si>
    <t>価格（税込）</t>
  </si>
  <si>
    <t>ご注文数</t>
  </si>
  <si>
    <t>ご購入金額</t>
  </si>
  <si>
    <t>・</t>
  </si>
  <si>
    <t>テゲバステッカー</t>
  </si>
  <si>
    <t>テゲバステッカー(エンブレムのみ）</t>
  </si>
  <si>
    <t>Ｔシャツ　白</t>
  </si>
  <si>
    <t>Ｔシャツ　紺</t>
  </si>
  <si>
    <t>Ｔシャツ　ピンク</t>
  </si>
  <si>
    <t>Ｓ</t>
  </si>
  <si>
    <t>Ｍ</t>
  </si>
  <si>
    <t>Ｌ</t>
  </si>
  <si>
    <t>Ｏ</t>
  </si>
  <si>
    <t>ＸＯ</t>
  </si>
  <si>
    <t>合  計</t>
  </si>
  <si>
    <t>2019年度　タオルマフラー</t>
  </si>
  <si>
    <t>2019年　　　月　　　日</t>
  </si>
  <si>
    <t>テゲバフラッグ</t>
  </si>
  <si>
    <t>テゲバマグネット</t>
  </si>
  <si>
    <t>NEW!!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</si>
</sst>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\(aaa\)"/>
  </numFmts>
  <fonts count="30">
    <font>
      <sz val="11"/>
      <name val="ＭＳ Ｐゴシック"/>
      <family val="3"/>
    </font>
    <font>
      <sz val="11"/>
      <name val="HGSｺﾞｼｯｸE"/>
      <family val="3"/>
    </font>
    <font>
      <b/>
      <sz val="18"/>
      <name val="HG丸ｺﾞｼｯｸM-PRO"/>
      <family val="3"/>
    </font>
    <font>
      <b/>
      <u val="single"/>
      <sz val="18"/>
      <name val="HG丸ｺﾞｼｯｸM-PRO"/>
      <family val="3"/>
    </font>
    <font>
      <sz val="9"/>
      <name val="HGSｺﾞｼｯｸE"/>
      <family val="3"/>
    </font>
    <font>
      <sz val="8"/>
      <color indexed="10"/>
      <name val="HGSｺﾞｼｯｸE"/>
      <family val="3"/>
    </font>
    <font>
      <b/>
      <sz val="12"/>
      <name val="HGSｺﾞｼｯｸE"/>
      <family val="3"/>
    </font>
    <font>
      <b/>
      <sz val="11"/>
      <name val="HGSｺﾞｼｯｸE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54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b/>
      <sz val="13"/>
      <color indexed="54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52"/>
      <name val="ＭＳ Ｐゴシック"/>
      <family val="3"/>
    </font>
    <font>
      <sz val="6"/>
      <name val="ＭＳ Ｐゴシック"/>
      <family val="3"/>
    </font>
    <font>
      <sz val="11"/>
      <color indexed="10"/>
      <name val="HGSｺﾞｼｯｸE"/>
      <family val="3"/>
    </font>
    <font>
      <sz val="11"/>
      <color rgb="FFFF0000"/>
      <name val="HGSｺﾞｼｯｸE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7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hair"/>
    </border>
    <border>
      <left style="thick"/>
      <right>
        <color indexed="63"/>
      </right>
      <top style="hair"/>
      <bottom style="thin"/>
    </border>
    <border>
      <left style="thick"/>
      <right>
        <color indexed="63"/>
      </right>
      <top style="hair"/>
      <bottom style="hair"/>
    </border>
    <border>
      <left style="thick"/>
      <right>
        <color indexed="63"/>
      </right>
      <top>
        <color indexed="63"/>
      </top>
      <bottom style="hair"/>
    </border>
    <border>
      <left style="thick"/>
      <right>
        <color indexed="63"/>
      </right>
      <top style="hair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ck">
        <color indexed="10"/>
      </left>
      <right style="thick">
        <color indexed="10"/>
      </right>
      <top style="thick"/>
      <bottom style="thin"/>
    </border>
    <border>
      <left style="thin"/>
      <right style="thick">
        <color indexed="10"/>
      </right>
      <top style="thin"/>
      <bottom style="thin"/>
    </border>
    <border>
      <left style="thick">
        <color indexed="10"/>
      </left>
      <right style="thick">
        <color indexed="10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 style="thin"/>
      <right style="thick">
        <color indexed="10"/>
      </right>
      <top style="thin"/>
      <bottom style="hair"/>
    </border>
    <border>
      <left style="thick">
        <color indexed="10"/>
      </left>
      <right style="thick">
        <color indexed="10"/>
      </right>
      <top style="thin"/>
      <bottom style="hair"/>
    </border>
    <border>
      <left style="thin"/>
      <right style="thick">
        <color indexed="10"/>
      </right>
      <top style="hair"/>
      <bottom style="thin"/>
    </border>
    <border>
      <left style="thick">
        <color indexed="10"/>
      </left>
      <right style="thick">
        <color indexed="10"/>
      </right>
      <top style="hair"/>
      <bottom style="thin"/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>
        <color indexed="10"/>
      </left>
      <right style="thick">
        <color indexed="10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 style="thick">
        <color indexed="10"/>
      </left>
      <right style="thick">
        <color indexed="10"/>
      </right>
      <top style="hair"/>
      <bottom style="thick"/>
    </border>
    <border>
      <left style="thick">
        <color indexed="12"/>
      </left>
      <right style="thin"/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 style="thick">
        <color indexed="10"/>
      </left>
      <right>
        <color indexed="63"/>
      </right>
      <top style="hair"/>
      <bottom style="thick"/>
    </border>
    <border>
      <left>
        <color indexed="63"/>
      </left>
      <right style="thick"/>
      <top style="hair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ck">
        <color indexed="10"/>
      </left>
      <right>
        <color indexed="63"/>
      </right>
      <top style="thin"/>
      <bottom style="hair"/>
    </border>
    <border>
      <left>
        <color indexed="63"/>
      </left>
      <right style="thick"/>
      <top style="thin"/>
      <bottom style="hair"/>
    </border>
    <border>
      <left>
        <color indexed="63"/>
      </left>
      <right>
        <color indexed="63"/>
      </right>
      <top style="hair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hair"/>
      <diagonal style="thin"/>
    </border>
    <border diagonalDown="1">
      <left>
        <color indexed="63"/>
      </left>
      <right style="thin"/>
      <top style="thin"/>
      <bottom style="hair"/>
      <diagonal style="thin"/>
    </border>
    <border>
      <left>
        <color indexed="63"/>
      </left>
      <right style="thin"/>
      <top style="hair"/>
      <bottom>
        <color indexed="63"/>
      </bottom>
    </border>
    <border diagonalDown="1">
      <left style="thin"/>
      <right>
        <color indexed="63"/>
      </right>
      <top style="hair"/>
      <bottom style="thin"/>
      <diagonal style="thin"/>
    </border>
    <border diagonalDown="1">
      <left>
        <color indexed="63"/>
      </left>
      <right style="thin"/>
      <top style="hair"/>
      <bottom style="thin"/>
      <diagonal style="thin"/>
    </border>
    <border>
      <left style="thick">
        <color indexed="10"/>
      </left>
      <right>
        <color indexed="63"/>
      </right>
      <top style="hair"/>
      <bottom style="thin"/>
    </border>
    <border>
      <left>
        <color indexed="63"/>
      </left>
      <right style="thick"/>
      <top style="hair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>
        <color indexed="10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ck">
        <color indexed="10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4" borderId="1" applyNumberFormat="0" applyAlignment="0" applyProtection="0"/>
    <xf numFmtId="0" fontId="17" fillId="10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24" fillId="0" borderId="3" applyNumberFormat="0" applyFill="0" applyAlignment="0" applyProtection="0"/>
    <xf numFmtId="0" fontId="14" fillId="17" borderId="0" applyNumberFormat="0" applyBorder="0" applyAlignment="0" applyProtection="0"/>
    <xf numFmtId="0" fontId="26" fillId="9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16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20" fillId="9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3" borderId="4" applyNumberFormat="0" applyAlignment="0" applyProtection="0"/>
    <xf numFmtId="0" fontId="12" fillId="0" borderId="0" applyNumberFormat="0" applyFill="0" applyBorder="0" applyAlignment="0" applyProtection="0"/>
    <xf numFmtId="0" fontId="22" fillId="7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shrinkToFit="1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shrinkToFit="1"/>
    </xf>
    <xf numFmtId="0" fontId="1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38" fontId="1" fillId="0" borderId="24" xfId="49" applyFont="1" applyBorder="1" applyAlignment="1">
      <alignment horizontal="left" vertical="center"/>
    </xf>
    <xf numFmtId="38" fontId="1" fillId="0" borderId="24" xfId="49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38" fontId="1" fillId="0" borderId="25" xfId="49" applyFont="1" applyBorder="1" applyAlignment="1">
      <alignment horizontal="left" vertical="center"/>
    </xf>
    <xf numFmtId="38" fontId="1" fillId="0" borderId="25" xfId="49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38" fontId="5" fillId="0" borderId="0" xfId="49" applyFont="1" applyBorder="1" applyAlignment="1">
      <alignment horizontal="left" vertical="center"/>
    </xf>
    <xf numFmtId="38" fontId="4" fillId="0" borderId="25" xfId="49" applyFont="1" applyBorder="1" applyAlignment="1">
      <alignment horizontal="center" vertical="center"/>
    </xf>
    <xf numFmtId="38" fontId="1" fillId="0" borderId="0" xfId="49" applyFont="1" applyBorder="1" applyAlignment="1">
      <alignment horizontal="center" vertical="center"/>
    </xf>
    <xf numFmtId="38" fontId="1" fillId="0" borderId="25" xfId="49" applyFont="1" applyBorder="1" applyAlignment="1" applyProtection="1">
      <alignment horizontal="center"/>
      <protection locked="0"/>
    </xf>
    <xf numFmtId="38" fontId="1" fillId="0" borderId="0" xfId="49" applyFont="1" applyBorder="1" applyAlignment="1">
      <alignment horizontal="left" vertical="center"/>
    </xf>
    <xf numFmtId="38" fontId="1" fillId="0" borderId="0" xfId="49" applyFont="1" applyBorder="1" applyAlignment="1" applyProtection="1">
      <alignment horizontal="center"/>
      <protection locked="0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right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right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38" fontId="4" fillId="0" borderId="32" xfId="49" applyFont="1" applyFill="1" applyBorder="1" applyAlignment="1">
      <alignment vertical="center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>
      <alignment horizontal="center" vertical="center"/>
    </xf>
    <xf numFmtId="38" fontId="4" fillId="0" borderId="39" xfId="49" applyFont="1" applyFill="1" applyBorder="1" applyAlignment="1">
      <alignment vertical="center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>
      <alignment horizontal="center" vertical="center"/>
    </xf>
    <xf numFmtId="38" fontId="4" fillId="0" borderId="42" xfId="49" applyFont="1" applyFill="1" applyBorder="1" applyAlignment="1">
      <alignment vertical="center"/>
    </xf>
    <xf numFmtId="0" fontId="4" fillId="0" borderId="40" xfId="0" applyFont="1" applyFill="1" applyBorder="1" applyAlignment="1" applyProtection="1">
      <alignment horizontal="center" vertical="center"/>
      <protection locked="0"/>
    </xf>
    <xf numFmtId="38" fontId="4" fillId="0" borderId="39" xfId="49" applyFont="1" applyBorder="1" applyAlignment="1">
      <alignment vertical="center"/>
    </xf>
    <xf numFmtId="0" fontId="4" fillId="0" borderId="43" xfId="0" applyFont="1" applyFill="1" applyBorder="1" applyAlignment="1">
      <alignment horizontal="center" vertical="center"/>
    </xf>
    <xf numFmtId="38" fontId="4" fillId="0" borderId="44" xfId="49" applyFont="1" applyFill="1" applyBorder="1" applyAlignment="1">
      <alignment vertical="center"/>
    </xf>
    <xf numFmtId="0" fontId="4" fillId="0" borderId="45" xfId="0" applyFont="1" applyFill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/>
      <protection/>
    </xf>
    <xf numFmtId="42" fontId="7" fillId="0" borderId="47" xfId="0" applyNumberFormat="1" applyFont="1" applyFill="1" applyBorder="1" applyAlignment="1" applyProtection="1">
      <alignment vertical="center"/>
      <protection/>
    </xf>
    <xf numFmtId="0" fontId="1" fillId="0" borderId="42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4" fillId="0" borderId="39" xfId="0" applyNumberFormat="1" applyFont="1" applyFill="1" applyBorder="1" applyAlignment="1">
      <alignment vertical="center" shrinkToFit="1"/>
    </xf>
    <xf numFmtId="42" fontId="4" fillId="0" borderId="49" xfId="0" applyNumberFormat="1" applyFont="1" applyBorder="1" applyAlignment="1" applyProtection="1">
      <alignment vertical="center"/>
      <protection/>
    </xf>
    <xf numFmtId="0" fontId="0" fillId="0" borderId="50" xfId="0" applyBorder="1" applyAlignment="1">
      <alignment vertical="center"/>
    </xf>
    <xf numFmtId="0" fontId="4" fillId="0" borderId="44" xfId="0" applyFont="1" applyFill="1" applyBorder="1" applyAlignment="1">
      <alignment vertical="center" shrinkToFit="1"/>
    </xf>
    <xf numFmtId="42" fontId="4" fillId="0" borderId="51" xfId="0" applyNumberFormat="1" applyFont="1" applyBorder="1" applyAlignment="1" applyProtection="1">
      <alignment vertical="center"/>
      <protection/>
    </xf>
    <xf numFmtId="0" fontId="0" fillId="0" borderId="52" xfId="0" applyBorder="1" applyAlignment="1">
      <alignment vertical="center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horizontal="center" shrinkToFit="1"/>
    </xf>
    <xf numFmtId="0" fontId="4" fillId="0" borderId="39" xfId="0" applyFont="1" applyBorder="1" applyAlignment="1">
      <alignment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vertical="center" shrinkToFit="1"/>
    </xf>
    <xf numFmtId="0" fontId="4" fillId="0" borderId="37" xfId="0" applyFont="1" applyBorder="1" applyAlignment="1">
      <alignment vertical="center" shrinkToFit="1"/>
    </xf>
    <xf numFmtId="42" fontId="4" fillId="0" borderId="57" xfId="0" applyNumberFormat="1" applyFont="1" applyBorder="1" applyAlignment="1" applyProtection="1">
      <alignment vertical="center"/>
      <protection/>
    </xf>
    <xf numFmtId="0" fontId="0" fillId="0" borderId="58" xfId="0" applyBorder="1" applyAlignment="1">
      <alignment vertical="center"/>
    </xf>
    <xf numFmtId="0" fontId="4" fillId="0" borderId="59" xfId="0" applyFont="1" applyBorder="1" applyAlignment="1">
      <alignment vertical="center" shrinkToFit="1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2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59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42" fontId="4" fillId="0" borderId="67" xfId="0" applyNumberFormat="1" applyFont="1" applyBorder="1" applyAlignment="1" applyProtection="1">
      <alignment vertical="center"/>
      <protection/>
    </xf>
    <xf numFmtId="0" fontId="0" fillId="0" borderId="68" xfId="0" applyBorder="1" applyAlignment="1">
      <alignment vertical="center"/>
    </xf>
    <xf numFmtId="38" fontId="1" fillId="0" borderId="24" xfId="49" applyFont="1" applyBorder="1" applyAlignment="1" applyProtection="1">
      <alignment horizontal="center"/>
      <protection locked="0"/>
    </xf>
    <xf numFmtId="0" fontId="4" fillId="0" borderId="6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4" fillId="0" borderId="60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42" fontId="4" fillId="0" borderId="76" xfId="0" applyNumberFormat="1" applyFont="1" applyBorder="1" applyAlignment="1" applyProtection="1">
      <alignment vertical="center"/>
      <protection/>
    </xf>
    <xf numFmtId="0" fontId="0" fillId="0" borderId="77" xfId="0" applyBorder="1" applyAlignment="1">
      <alignment vertical="center"/>
    </xf>
    <xf numFmtId="176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0" fontId="29" fillId="0" borderId="11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9</xdr:row>
      <xdr:rowOff>190500</xdr:rowOff>
    </xdr:from>
    <xdr:to>
      <xdr:col>13</xdr:col>
      <xdr:colOff>38100</xdr:colOff>
      <xdr:row>21</xdr:row>
      <xdr:rowOff>0</xdr:rowOff>
    </xdr:to>
    <xdr:pic>
      <xdr:nvPicPr>
        <xdr:cNvPr id="1" name="図の枠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2343150"/>
          <a:ext cx="2000250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5"/>
  <sheetViews>
    <sheetView tabSelected="1" zoomScale="66" zoomScaleNormal="66" zoomScaleSheetLayoutView="100" zoomScalePageLayoutView="0" workbookViewId="0" topLeftCell="A13">
      <selection activeCell="AF27" sqref="AF27"/>
    </sheetView>
  </sheetViews>
  <sheetFormatPr defaultColWidth="9.00390625" defaultRowHeight="13.5"/>
  <cols>
    <col min="1" max="1" width="13.50390625" style="1" customWidth="1"/>
    <col min="2" max="2" width="2.375" style="1" customWidth="1"/>
    <col min="3" max="4" width="3.50390625" style="1" customWidth="1"/>
    <col min="5" max="15" width="2.75390625" style="2" customWidth="1"/>
    <col min="16" max="16" width="2.375" style="1" customWidth="1"/>
    <col min="17" max="17" width="4.375" style="1" customWidth="1"/>
    <col min="18" max="18" width="12.625" style="1" customWidth="1"/>
    <col min="19" max="19" width="7.50390625" style="1" bestFit="1" customWidth="1"/>
    <col min="20" max="20" width="10.125" style="1" bestFit="1" customWidth="1"/>
    <col min="21" max="21" width="20.50390625" style="1" bestFit="1" customWidth="1"/>
    <col min="22" max="31" width="2.625" style="1" customWidth="1"/>
    <col min="32" max="43" width="9.00390625" style="1" customWidth="1"/>
    <col min="44" max="16384" width="9.00390625" style="1" customWidth="1"/>
  </cols>
  <sheetData>
    <row r="1" spans="1:22" ht="15.75" customHeight="1">
      <c r="A1" s="3"/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4"/>
      <c r="Q1" s="25"/>
      <c r="R1" s="25"/>
      <c r="S1" s="4"/>
      <c r="T1" s="111" t="s">
        <v>31</v>
      </c>
      <c r="U1" s="111"/>
      <c r="V1" s="4"/>
    </row>
    <row r="2" spans="1:21" ht="12" customHeight="1">
      <c r="A2" s="6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"/>
      <c r="Q2" s="4"/>
      <c r="R2" s="4"/>
      <c r="S2" s="4"/>
      <c r="T2" s="4"/>
      <c r="U2" s="4"/>
    </row>
    <row r="3" spans="1:21" ht="21">
      <c r="A3" s="7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21.75" customHeight="1">
      <c r="A4" s="6"/>
      <c r="B4" s="4"/>
      <c r="C4" s="4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4"/>
      <c r="R4" s="4"/>
      <c r="S4" s="4"/>
      <c r="T4" s="4"/>
      <c r="U4" s="4"/>
    </row>
    <row r="5" spans="1:21" ht="21.75" customHeight="1">
      <c r="A5" s="6"/>
      <c r="B5" s="4"/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112" t="s">
        <v>1</v>
      </c>
      <c r="P5" s="112"/>
      <c r="Q5" s="112"/>
      <c r="R5" s="112"/>
      <c r="S5" s="112"/>
      <c r="T5" s="112"/>
      <c r="U5" s="112"/>
    </row>
    <row r="6" spans="1:21" ht="21.75" customHeight="1">
      <c r="A6" s="6"/>
      <c r="B6" s="4"/>
      <c r="C6" s="4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113" t="s">
        <v>2</v>
      </c>
      <c r="P6" s="113"/>
      <c r="Q6" s="113"/>
      <c r="R6" s="113"/>
      <c r="S6" s="113"/>
      <c r="T6" s="113"/>
      <c r="U6" s="113"/>
    </row>
    <row r="7" spans="1:21" ht="21.75" customHeight="1">
      <c r="A7" s="114" t="s">
        <v>3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</row>
    <row r="8" spans="1:21" ht="21.75" customHeight="1">
      <c r="A8" s="115" t="s">
        <v>4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</row>
    <row r="9" spans="1:21" ht="12" customHeight="1">
      <c r="A9" s="6"/>
      <c r="B9" s="4"/>
      <c r="C9" s="4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4"/>
      <c r="Q9" s="4"/>
      <c r="R9" s="4"/>
      <c r="S9" s="4"/>
      <c r="T9" s="4"/>
      <c r="U9" s="4"/>
    </row>
    <row r="10" spans="1:21" ht="20.25" customHeight="1">
      <c r="A10" s="6"/>
      <c r="B10" s="4"/>
      <c r="C10" s="4"/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4"/>
      <c r="Q10" s="4"/>
      <c r="R10" s="26" t="s">
        <v>5</v>
      </c>
      <c r="S10" s="27"/>
      <c r="T10" s="117"/>
      <c r="U10" s="117"/>
    </row>
    <row r="11" spans="1:21" ht="20.25" customHeight="1">
      <c r="A11" s="6"/>
      <c r="B11" s="4"/>
      <c r="C11" s="4"/>
      <c r="D11" s="4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4"/>
      <c r="Q11" s="4"/>
      <c r="R11" s="29"/>
      <c r="S11" s="30"/>
      <c r="T11" s="31"/>
      <c r="U11" s="31"/>
    </row>
    <row r="12" spans="1:21" ht="20.25" customHeight="1">
      <c r="A12" s="6"/>
      <c r="B12" s="4"/>
      <c r="C12" s="4"/>
      <c r="D12" s="4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4"/>
      <c r="Q12" s="4"/>
      <c r="R12" s="26" t="s">
        <v>6</v>
      </c>
      <c r="S12" s="26" t="s">
        <v>7</v>
      </c>
      <c r="T12" s="28"/>
      <c r="U12" s="28"/>
    </row>
    <row r="13" spans="1:21" ht="20.25" customHeight="1">
      <c r="A13" s="6"/>
      <c r="B13" s="4"/>
      <c r="C13" s="4"/>
      <c r="D13" s="4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4"/>
      <c r="Q13" s="4"/>
      <c r="R13" s="29"/>
      <c r="S13" s="27"/>
      <c r="T13" s="28"/>
      <c r="U13" s="28"/>
    </row>
    <row r="14" spans="1:21" ht="20.25" customHeight="1">
      <c r="A14" s="6"/>
      <c r="B14" s="4"/>
      <c r="C14" s="4"/>
      <c r="D14" s="4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4"/>
      <c r="Q14" s="4"/>
      <c r="R14" s="26" t="s">
        <v>8</v>
      </c>
      <c r="S14" s="26" t="s">
        <v>7</v>
      </c>
      <c r="T14" s="28"/>
      <c r="U14" s="28"/>
    </row>
    <row r="15" spans="1:21" ht="20.25" customHeight="1">
      <c r="A15" s="6"/>
      <c r="B15" s="4"/>
      <c r="C15" s="4"/>
      <c r="D15" s="4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4"/>
      <c r="Q15" s="4"/>
      <c r="R15" s="32"/>
      <c r="S15" s="27"/>
      <c r="T15" s="28"/>
      <c r="U15" s="28"/>
    </row>
    <row r="16" spans="1:21" ht="20.25" customHeight="1">
      <c r="A16" s="6"/>
      <c r="B16" s="4"/>
      <c r="C16" s="4"/>
      <c r="D16" s="4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4"/>
      <c r="Q16" s="4"/>
      <c r="R16" s="33" t="s">
        <v>9</v>
      </c>
      <c r="S16" s="34"/>
      <c r="T16" s="31"/>
      <c r="U16" s="31"/>
    </row>
    <row r="17" spans="1:21" ht="20.25" customHeight="1">
      <c r="A17" s="6"/>
      <c r="B17" s="4"/>
      <c r="C17" s="4"/>
      <c r="D17" s="4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4"/>
      <c r="Q17" s="4"/>
      <c r="R17" s="10"/>
      <c r="S17" s="35"/>
      <c r="T17" s="9"/>
      <c r="U17" s="9"/>
    </row>
    <row r="18" spans="1:21" ht="20.25" customHeight="1">
      <c r="A18" s="6"/>
      <c r="B18" s="4"/>
      <c r="C18" s="4"/>
      <c r="D18" s="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4"/>
      <c r="Q18" s="4"/>
      <c r="R18" s="26" t="s">
        <v>10</v>
      </c>
      <c r="S18" s="27"/>
      <c r="T18" s="98"/>
      <c r="U18" s="98"/>
    </row>
    <row r="19" spans="1:21" ht="20.25" customHeight="1">
      <c r="A19" s="6"/>
      <c r="B19" s="4"/>
      <c r="C19" s="4"/>
      <c r="D19" s="4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4"/>
      <c r="Q19" s="4"/>
      <c r="R19" s="33"/>
      <c r="S19" s="30"/>
      <c r="T19" s="36"/>
      <c r="U19" s="36"/>
    </row>
    <row r="20" spans="1:21" ht="20.25" customHeight="1">
      <c r="A20" s="6"/>
      <c r="B20" s="4"/>
      <c r="C20" s="4"/>
      <c r="D20" s="4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4"/>
      <c r="Q20" s="4"/>
      <c r="R20" s="26" t="s">
        <v>11</v>
      </c>
      <c r="S20" s="27"/>
      <c r="T20" s="98"/>
      <c r="U20" s="98"/>
    </row>
    <row r="21" spans="1:21" ht="20.25" customHeight="1">
      <c r="A21" s="6"/>
      <c r="B21" s="4"/>
      <c r="C21" s="4"/>
      <c r="D21" s="4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4"/>
      <c r="Q21" s="4"/>
      <c r="R21" s="37"/>
      <c r="S21" s="35"/>
      <c r="T21" s="38"/>
      <c r="U21" s="38"/>
    </row>
    <row r="22" spans="1:26" ht="20.25" customHeight="1">
      <c r="A22" s="6"/>
      <c r="B22" s="4"/>
      <c r="C22" s="4"/>
      <c r="D22" s="4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4"/>
      <c r="Q22" s="4"/>
      <c r="R22" s="33"/>
      <c r="S22" s="35"/>
      <c r="T22" s="38"/>
      <c r="U22" s="38"/>
      <c r="Z22" s="65"/>
    </row>
    <row r="23" spans="1:21" ht="20.25" customHeight="1">
      <c r="A23" s="6"/>
      <c r="B23" s="4" t="s">
        <v>12</v>
      </c>
      <c r="C23" s="4"/>
      <c r="D23" s="4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4"/>
      <c r="Q23" s="4"/>
      <c r="R23" s="33"/>
      <c r="S23" s="35"/>
      <c r="T23" s="38"/>
      <c r="U23" s="38"/>
    </row>
    <row r="24" spans="1:21" ht="7.5" customHeight="1">
      <c r="A24" s="6"/>
      <c r="B24" s="4"/>
      <c r="C24" s="4"/>
      <c r="D24" s="4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4"/>
      <c r="Q24" s="4"/>
      <c r="R24" s="4"/>
      <c r="S24" s="4"/>
      <c r="T24" s="4"/>
      <c r="U24" s="4"/>
    </row>
    <row r="25" spans="1:30" ht="22.5" customHeight="1">
      <c r="A25" s="6"/>
      <c r="B25" s="99" t="s">
        <v>13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1"/>
      <c r="P25" s="102" t="s">
        <v>14</v>
      </c>
      <c r="Q25" s="101"/>
      <c r="R25" s="39" t="s">
        <v>15</v>
      </c>
      <c r="S25" s="40" t="s">
        <v>16</v>
      </c>
      <c r="T25" s="103" t="s">
        <v>17</v>
      </c>
      <c r="U25" s="104"/>
      <c r="AB25" s="66"/>
      <c r="AD25" s="66"/>
    </row>
    <row r="26" spans="1:31" ht="22.5" customHeight="1">
      <c r="A26" s="6"/>
      <c r="B26" s="11" t="s">
        <v>18</v>
      </c>
      <c r="C26" s="105" t="s">
        <v>30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6"/>
      <c r="P26" s="107"/>
      <c r="Q26" s="108"/>
      <c r="R26" s="41">
        <v>2160</v>
      </c>
      <c r="S26" s="42"/>
      <c r="T26" s="109">
        <f>R26*S26</f>
        <v>0</v>
      </c>
      <c r="U26" s="110"/>
      <c r="AE26" s="66"/>
    </row>
    <row r="27" spans="1:21" ht="22.5" customHeight="1">
      <c r="A27" s="12"/>
      <c r="B27" s="13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6"/>
      <c r="P27" s="20"/>
      <c r="Q27" s="43"/>
      <c r="R27" s="44"/>
      <c r="S27" s="42"/>
      <c r="T27" s="87"/>
      <c r="U27" s="79"/>
    </row>
    <row r="28" spans="1:21" ht="22.5" customHeight="1">
      <c r="A28" s="12"/>
      <c r="B28" s="14" t="s">
        <v>18</v>
      </c>
      <c r="C28" s="88" t="s">
        <v>19</v>
      </c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9"/>
      <c r="P28" s="90"/>
      <c r="Q28" s="91"/>
      <c r="R28" s="45">
        <v>540</v>
      </c>
      <c r="S28" s="46"/>
      <c r="T28" s="82">
        <f>R28*S28</f>
        <v>0</v>
      </c>
      <c r="U28" s="83"/>
    </row>
    <row r="29" spans="1:21" ht="22.5" customHeight="1">
      <c r="A29" s="12"/>
      <c r="B29" s="15" t="s">
        <v>18</v>
      </c>
      <c r="C29" s="92" t="s">
        <v>20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  <c r="P29" s="94"/>
      <c r="Q29" s="95"/>
      <c r="R29" s="47">
        <v>540</v>
      </c>
      <c r="S29" s="48"/>
      <c r="T29" s="96">
        <f>R29*S29</f>
        <v>0</v>
      </c>
      <c r="U29" s="97"/>
    </row>
    <row r="30" spans="1:21" ht="22.5" customHeight="1">
      <c r="A30" s="12"/>
      <c r="B30" s="11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6"/>
      <c r="P30" s="21"/>
      <c r="Q30" s="43"/>
      <c r="R30" s="44"/>
      <c r="S30" s="49"/>
      <c r="T30" s="78"/>
      <c r="U30" s="79"/>
    </row>
    <row r="31" spans="1:21" ht="18" customHeight="1">
      <c r="A31" s="118" t="s">
        <v>34</v>
      </c>
      <c r="B31" s="17" t="s">
        <v>18</v>
      </c>
      <c r="C31" s="88" t="s">
        <v>32</v>
      </c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9"/>
      <c r="P31" s="90"/>
      <c r="Q31" s="91"/>
      <c r="R31" s="45">
        <v>800</v>
      </c>
      <c r="S31" s="46"/>
      <c r="T31" s="82">
        <f>R31*S31</f>
        <v>0</v>
      </c>
      <c r="U31" s="83"/>
    </row>
    <row r="32" spans="1:21" ht="18" customHeight="1">
      <c r="A32" s="118" t="s">
        <v>34</v>
      </c>
      <c r="B32" s="15" t="s">
        <v>18</v>
      </c>
      <c r="C32" s="92" t="s">
        <v>33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  <c r="P32" s="94"/>
      <c r="Q32" s="95"/>
      <c r="R32" s="47">
        <v>800</v>
      </c>
      <c r="S32" s="48"/>
      <c r="T32" s="96">
        <f>R32*S32</f>
        <v>0</v>
      </c>
      <c r="U32" s="97"/>
    </row>
    <row r="33" spans="1:21" ht="18" customHeight="1">
      <c r="A33" s="6"/>
      <c r="B33" s="13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7"/>
      <c r="P33" s="21"/>
      <c r="Q33" s="43"/>
      <c r="R33" s="44"/>
      <c r="S33" s="49"/>
      <c r="T33" s="78"/>
      <c r="U33" s="79"/>
    </row>
    <row r="34" spans="1:21" ht="18" customHeight="1">
      <c r="A34" s="6"/>
      <c r="B34" s="14" t="s">
        <v>18</v>
      </c>
      <c r="C34" s="80" t="s">
        <v>21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1"/>
      <c r="P34" s="22"/>
      <c r="Q34" s="50">
        <v>130</v>
      </c>
      <c r="R34" s="51">
        <v>3240</v>
      </c>
      <c r="S34" s="52"/>
      <c r="T34" s="82">
        <f>R34*S34</f>
        <v>0</v>
      </c>
      <c r="U34" s="83"/>
    </row>
    <row r="35" spans="1:21" ht="18" customHeight="1">
      <c r="A35" s="6"/>
      <c r="B35" s="16" t="s">
        <v>18</v>
      </c>
      <c r="C35" s="84" t="s">
        <v>22</v>
      </c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23"/>
      <c r="Q35" s="53">
        <v>130</v>
      </c>
      <c r="R35" s="54">
        <v>3240</v>
      </c>
      <c r="S35" s="55"/>
      <c r="T35" s="68">
        <f>R35*S35</f>
        <v>0</v>
      </c>
      <c r="U35" s="69"/>
    </row>
    <row r="36" spans="1:21" ht="18" customHeight="1">
      <c r="A36" s="6"/>
      <c r="B36" s="17" t="s">
        <v>18</v>
      </c>
      <c r="C36" s="67" t="s">
        <v>23</v>
      </c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23"/>
      <c r="Q36" s="56">
        <v>130</v>
      </c>
      <c r="R36" s="57">
        <v>3240</v>
      </c>
      <c r="S36" s="55"/>
      <c r="T36" s="68">
        <f aca="true" t="shared" si="0" ref="T36:T52">R36*S36</f>
        <v>0</v>
      </c>
      <c r="U36" s="69"/>
    </row>
    <row r="37" spans="1:21" ht="18" customHeight="1">
      <c r="A37" s="6"/>
      <c r="B37" s="16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23"/>
      <c r="Q37" s="53"/>
      <c r="R37" s="54"/>
      <c r="S37" s="55"/>
      <c r="T37" s="68">
        <f t="shared" si="0"/>
        <v>0</v>
      </c>
      <c r="U37" s="69"/>
    </row>
    <row r="38" spans="1:21" ht="18" customHeight="1">
      <c r="A38" s="6"/>
      <c r="B38" s="16" t="s">
        <v>18</v>
      </c>
      <c r="C38" s="75" t="s">
        <v>21</v>
      </c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23"/>
      <c r="Q38" s="53">
        <v>150</v>
      </c>
      <c r="R38" s="57">
        <v>3240</v>
      </c>
      <c r="S38" s="58"/>
      <c r="T38" s="68">
        <f t="shared" si="0"/>
        <v>0</v>
      </c>
      <c r="U38" s="69"/>
    </row>
    <row r="39" spans="1:21" ht="18" customHeight="1">
      <c r="A39" s="6"/>
      <c r="B39" s="16" t="s">
        <v>18</v>
      </c>
      <c r="C39" s="75" t="s">
        <v>22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23"/>
      <c r="Q39" s="53">
        <v>150</v>
      </c>
      <c r="R39" s="57">
        <v>3240</v>
      </c>
      <c r="S39" s="58"/>
      <c r="T39" s="68">
        <f t="shared" si="0"/>
        <v>0</v>
      </c>
      <c r="U39" s="69"/>
    </row>
    <row r="40" spans="1:21" ht="18" customHeight="1">
      <c r="A40" s="6"/>
      <c r="B40" s="16" t="s">
        <v>18</v>
      </c>
      <c r="C40" s="67" t="s">
        <v>23</v>
      </c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23"/>
      <c r="Q40" s="53">
        <v>150</v>
      </c>
      <c r="R40" s="57">
        <v>3240</v>
      </c>
      <c r="S40" s="58"/>
      <c r="T40" s="68">
        <f t="shared" si="0"/>
        <v>0</v>
      </c>
      <c r="U40" s="69"/>
    </row>
    <row r="41" spans="1:21" ht="18" customHeight="1">
      <c r="A41" s="6"/>
      <c r="B41" s="16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23"/>
      <c r="Q41" s="53"/>
      <c r="R41" s="59"/>
      <c r="S41" s="58"/>
      <c r="T41" s="68">
        <f t="shared" si="0"/>
        <v>0</v>
      </c>
      <c r="U41" s="69"/>
    </row>
    <row r="42" spans="1:21" ht="18" customHeight="1">
      <c r="A42" s="6"/>
      <c r="B42" s="16" t="s">
        <v>18</v>
      </c>
      <c r="C42" s="75" t="s">
        <v>21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23"/>
      <c r="Q42" s="53" t="s">
        <v>24</v>
      </c>
      <c r="R42" s="57">
        <v>3240</v>
      </c>
      <c r="S42" s="58"/>
      <c r="T42" s="68">
        <f t="shared" si="0"/>
        <v>0</v>
      </c>
      <c r="U42" s="69"/>
    </row>
    <row r="43" spans="1:21" ht="18" customHeight="1">
      <c r="A43" s="6"/>
      <c r="B43" s="16" t="s">
        <v>18</v>
      </c>
      <c r="C43" s="75" t="s">
        <v>22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23"/>
      <c r="Q43" s="53" t="s">
        <v>24</v>
      </c>
      <c r="R43" s="57">
        <v>3240</v>
      </c>
      <c r="S43" s="58"/>
      <c r="T43" s="68">
        <f t="shared" si="0"/>
        <v>0</v>
      </c>
      <c r="U43" s="69"/>
    </row>
    <row r="44" spans="1:21" ht="18" customHeight="1">
      <c r="A44" s="6"/>
      <c r="B44" s="16" t="s">
        <v>18</v>
      </c>
      <c r="C44" s="67" t="s">
        <v>23</v>
      </c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23"/>
      <c r="Q44" s="53" t="s">
        <v>24</v>
      </c>
      <c r="R44" s="57">
        <v>3240</v>
      </c>
      <c r="S44" s="58"/>
      <c r="T44" s="68">
        <f t="shared" si="0"/>
        <v>0</v>
      </c>
      <c r="U44" s="69"/>
    </row>
    <row r="45" spans="1:21" ht="18" customHeight="1">
      <c r="A45" s="6"/>
      <c r="B45" s="16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23"/>
      <c r="Q45" s="53"/>
      <c r="R45" s="59"/>
      <c r="S45" s="58"/>
      <c r="T45" s="68">
        <f t="shared" si="0"/>
        <v>0</v>
      </c>
      <c r="U45" s="69"/>
    </row>
    <row r="46" spans="1:21" ht="18" customHeight="1">
      <c r="A46" s="6"/>
      <c r="B46" s="16" t="s">
        <v>18</v>
      </c>
      <c r="C46" s="75" t="s">
        <v>21</v>
      </c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23"/>
      <c r="Q46" s="53" t="s">
        <v>25</v>
      </c>
      <c r="R46" s="57">
        <v>3240</v>
      </c>
      <c r="S46" s="58"/>
      <c r="T46" s="68">
        <f t="shared" si="0"/>
        <v>0</v>
      </c>
      <c r="U46" s="69"/>
    </row>
    <row r="47" spans="1:21" ht="18" customHeight="1">
      <c r="A47" s="6"/>
      <c r="B47" s="16" t="s">
        <v>18</v>
      </c>
      <c r="C47" s="75" t="s">
        <v>22</v>
      </c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23"/>
      <c r="Q47" s="53" t="s">
        <v>25</v>
      </c>
      <c r="R47" s="57">
        <v>3240</v>
      </c>
      <c r="S47" s="58"/>
      <c r="T47" s="68">
        <f t="shared" si="0"/>
        <v>0</v>
      </c>
      <c r="U47" s="69"/>
    </row>
    <row r="48" spans="1:21" ht="18" customHeight="1">
      <c r="A48" s="6"/>
      <c r="B48" s="16" t="s">
        <v>18</v>
      </c>
      <c r="C48" s="67" t="s">
        <v>23</v>
      </c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23"/>
      <c r="Q48" s="53" t="s">
        <v>25</v>
      </c>
      <c r="R48" s="57">
        <v>3240</v>
      </c>
      <c r="S48" s="58"/>
      <c r="T48" s="68">
        <f t="shared" si="0"/>
        <v>0</v>
      </c>
      <c r="U48" s="69"/>
    </row>
    <row r="49" spans="1:21" ht="18" customHeight="1">
      <c r="A49" s="6"/>
      <c r="B49" s="16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23"/>
      <c r="Q49" s="53"/>
      <c r="R49" s="59"/>
      <c r="S49" s="55"/>
      <c r="T49" s="68">
        <f t="shared" si="0"/>
        <v>0</v>
      </c>
      <c r="U49" s="69"/>
    </row>
    <row r="50" spans="1:21" ht="18" customHeight="1">
      <c r="A50" s="6"/>
      <c r="B50" s="16" t="s">
        <v>18</v>
      </c>
      <c r="C50" s="75" t="s">
        <v>21</v>
      </c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23"/>
      <c r="Q50" s="53" t="s">
        <v>26</v>
      </c>
      <c r="R50" s="57">
        <v>3240</v>
      </c>
      <c r="S50" s="58"/>
      <c r="T50" s="68">
        <f t="shared" si="0"/>
        <v>0</v>
      </c>
      <c r="U50" s="69"/>
    </row>
    <row r="51" spans="1:21" ht="18" customHeight="1">
      <c r="A51" s="6"/>
      <c r="B51" s="16" t="s">
        <v>18</v>
      </c>
      <c r="C51" s="75" t="s">
        <v>22</v>
      </c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23"/>
      <c r="Q51" s="53" t="s">
        <v>26</v>
      </c>
      <c r="R51" s="57">
        <v>3240</v>
      </c>
      <c r="S51" s="58"/>
      <c r="T51" s="68">
        <f t="shared" si="0"/>
        <v>0</v>
      </c>
      <c r="U51" s="69"/>
    </row>
    <row r="52" spans="1:21" ht="18" customHeight="1">
      <c r="A52" s="6"/>
      <c r="B52" s="16" t="s">
        <v>18</v>
      </c>
      <c r="C52" s="67" t="s">
        <v>23</v>
      </c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23"/>
      <c r="Q52" s="53" t="s">
        <v>26</v>
      </c>
      <c r="R52" s="57">
        <v>3240</v>
      </c>
      <c r="S52" s="58"/>
      <c r="T52" s="68">
        <f t="shared" si="0"/>
        <v>0</v>
      </c>
      <c r="U52" s="69"/>
    </row>
    <row r="53" spans="1:21" ht="18" customHeight="1">
      <c r="A53" s="6"/>
      <c r="B53" s="16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23"/>
      <c r="Q53" s="53"/>
      <c r="R53" s="59"/>
      <c r="S53" s="55"/>
      <c r="T53" s="68">
        <f aca="true" t="shared" si="1" ref="T53:T60">R53*S53</f>
        <v>0</v>
      </c>
      <c r="U53" s="69"/>
    </row>
    <row r="54" spans="1:21" ht="18" customHeight="1">
      <c r="A54" s="6"/>
      <c r="B54" s="16" t="s">
        <v>18</v>
      </c>
      <c r="C54" s="75" t="s">
        <v>21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23"/>
      <c r="Q54" s="53" t="s">
        <v>27</v>
      </c>
      <c r="R54" s="57">
        <v>3240</v>
      </c>
      <c r="S54" s="58"/>
      <c r="T54" s="68">
        <f t="shared" si="1"/>
        <v>0</v>
      </c>
      <c r="U54" s="69"/>
    </row>
    <row r="55" spans="1:21" ht="18" customHeight="1">
      <c r="A55" s="6"/>
      <c r="B55" s="16" t="s">
        <v>18</v>
      </c>
      <c r="C55" s="75" t="s">
        <v>22</v>
      </c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23"/>
      <c r="Q55" s="53" t="s">
        <v>27</v>
      </c>
      <c r="R55" s="57">
        <v>3240</v>
      </c>
      <c r="S55" s="58"/>
      <c r="T55" s="68">
        <f t="shared" si="1"/>
        <v>0</v>
      </c>
      <c r="U55" s="69"/>
    </row>
    <row r="56" spans="1:21" ht="18" customHeight="1">
      <c r="A56" s="6"/>
      <c r="B56" s="16" t="s">
        <v>18</v>
      </c>
      <c r="C56" s="67" t="s">
        <v>23</v>
      </c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23"/>
      <c r="Q56" s="53" t="s">
        <v>27</v>
      </c>
      <c r="R56" s="57">
        <v>3240</v>
      </c>
      <c r="S56" s="58"/>
      <c r="T56" s="68">
        <f t="shared" si="1"/>
        <v>0</v>
      </c>
      <c r="U56" s="69"/>
    </row>
    <row r="57" spans="1:21" ht="18" customHeight="1">
      <c r="A57" s="6"/>
      <c r="B57" s="16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23"/>
      <c r="Q57" s="53"/>
      <c r="R57" s="59"/>
      <c r="S57" s="55"/>
      <c r="T57" s="68">
        <f t="shared" si="1"/>
        <v>0</v>
      </c>
      <c r="U57" s="69"/>
    </row>
    <row r="58" spans="1:21" ht="18" customHeight="1">
      <c r="A58" s="6"/>
      <c r="B58" s="16" t="s">
        <v>18</v>
      </c>
      <c r="C58" s="75" t="s">
        <v>21</v>
      </c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23"/>
      <c r="Q58" s="53" t="s">
        <v>28</v>
      </c>
      <c r="R58" s="57">
        <v>3240</v>
      </c>
      <c r="S58" s="58"/>
      <c r="T58" s="68">
        <f t="shared" si="1"/>
        <v>0</v>
      </c>
      <c r="U58" s="69"/>
    </row>
    <row r="59" spans="1:23" ht="12" customHeight="1">
      <c r="A59" s="6"/>
      <c r="B59" s="16" t="s">
        <v>18</v>
      </c>
      <c r="C59" s="75" t="s">
        <v>22</v>
      </c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23"/>
      <c r="Q59" s="53" t="s">
        <v>28</v>
      </c>
      <c r="R59" s="57">
        <v>3240</v>
      </c>
      <c r="S59" s="58"/>
      <c r="T59" s="68">
        <f t="shared" si="1"/>
        <v>0</v>
      </c>
      <c r="U59" s="69"/>
      <c r="V59" s="4"/>
      <c r="W59" s="4"/>
    </row>
    <row r="60" spans="1:23" ht="23.25" customHeight="1">
      <c r="A60" s="6"/>
      <c r="B60" s="16" t="s">
        <v>18</v>
      </c>
      <c r="C60" s="67" t="s">
        <v>23</v>
      </c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23"/>
      <c r="Q60" s="53" t="s">
        <v>28</v>
      </c>
      <c r="R60" s="57">
        <v>3240</v>
      </c>
      <c r="S60" s="58"/>
      <c r="T60" s="68">
        <f t="shared" si="1"/>
        <v>0</v>
      </c>
      <c r="U60" s="69"/>
      <c r="V60" s="4"/>
      <c r="W60" s="4"/>
    </row>
    <row r="61" spans="1:22" ht="13.5">
      <c r="A61" s="6"/>
      <c r="B61" s="18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24"/>
      <c r="Q61" s="60"/>
      <c r="R61" s="61"/>
      <c r="S61" s="62"/>
      <c r="T61" s="71"/>
      <c r="U61" s="72"/>
      <c r="V61" s="4"/>
    </row>
    <row r="62" spans="2:21" ht="5.25" customHeight="1">
      <c r="B62" s="4"/>
      <c r="C62" s="4"/>
      <c r="D62" s="4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4"/>
      <c r="Q62" s="4"/>
      <c r="R62" s="4"/>
      <c r="S62" s="4"/>
      <c r="T62" s="4"/>
      <c r="U62" s="4"/>
    </row>
    <row r="63" spans="2:21" ht="14.25">
      <c r="B63" s="19"/>
      <c r="C63" s="4"/>
      <c r="D63" s="4"/>
      <c r="E63" s="74"/>
      <c r="F63" s="74"/>
      <c r="G63" s="74"/>
      <c r="H63" s="5"/>
      <c r="I63" s="5"/>
      <c r="J63" s="5"/>
      <c r="K63" s="5"/>
      <c r="L63" s="5"/>
      <c r="M63" s="5"/>
      <c r="N63" s="5"/>
      <c r="O63" s="5"/>
      <c r="P63" s="4"/>
      <c r="Q63" s="4"/>
      <c r="R63" s="4"/>
      <c r="S63" s="63" t="s">
        <v>29</v>
      </c>
      <c r="T63" s="64">
        <f>SUM(T26:T60)</f>
        <v>0</v>
      </c>
      <c r="U63" s="4"/>
    </row>
    <row r="64" spans="2:21" ht="13.5">
      <c r="B64" s="4"/>
      <c r="C64" s="4"/>
      <c r="D64" s="4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4"/>
      <c r="Q64" s="4"/>
      <c r="R64" s="4"/>
      <c r="S64" s="4"/>
      <c r="T64" s="4"/>
      <c r="U64" s="4"/>
    </row>
    <row r="65" ht="13.5">
      <c r="U65" s="4"/>
    </row>
  </sheetData>
  <sheetProtection/>
  <mergeCells count="90">
    <mergeCell ref="P32:Q32"/>
    <mergeCell ref="T32:U32"/>
    <mergeCell ref="C33:O33"/>
    <mergeCell ref="T33:U33"/>
    <mergeCell ref="T1:U1"/>
    <mergeCell ref="O5:U5"/>
    <mergeCell ref="O6:U6"/>
    <mergeCell ref="A7:U7"/>
    <mergeCell ref="A8:U8"/>
    <mergeCell ref="T10:U10"/>
    <mergeCell ref="T18:U18"/>
    <mergeCell ref="T20:U20"/>
    <mergeCell ref="B25:O25"/>
    <mergeCell ref="P25:Q25"/>
    <mergeCell ref="T25:U25"/>
    <mergeCell ref="C26:O26"/>
    <mergeCell ref="P26:Q26"/>
    <mergeCell ref="T26:U26"/>
    <mergeCell ref="C27:O27"/>
    <mergeCell ref="T27:U27"/>
    <mergeCell ref="C28:O28"/>
    <mergeCell ref="P28:Q28"/>
    <mergeCell ref="T28:U28"/>
    <mergeCell ref="C29:O29"/>
    <mergeCell ref="P29:Q29"/>
    <mergeCell ref="T29:U29"/>
    <mergeCell ref="C30:O30"/>
    <mergeCell ref="T30:U30"/>
    <mergeCell ref="C34:O34"/>
    <mergeCell ref="T34:U34"/>
    <mergeCell ref="C35:O35"/>
    <mergeCell ref="T35:U35"/>
    <mergeCell ref="C31:O31"/>
    <mergeCell ref="P31:Q31"/>
    <mergeCell ref="T31:U31"/>
    <mergeCell ref="C32:O32"/>
    <mergeCell ref="C36:O36"/>
    <mergeCell ref="T36:U36"/>
    <mergeCell ref="C37:O37"/>
    <mergeCell ref="T37:U37"/>
    <mergeCell ref="C38:O38"/>
    <mergeCell ref="T38:U38"/>
    <mergeCell ref="C39:O39"/>
    <mergeCell ref="T39:U39"/>
    <mergeCell ref="C40:O40"/>
    <mergeCell ref="T40:U40"/>
    <mergeCell ref="C41:O41"/>
    <mergeCell ref="T41:U41"/>
    <mergeCell ref="C42:O42"/>
    <mergeCell ref="T42:U42"/>
    <mergeCell ref="C43:O43"/>
    <mergeCell ref="T43:U43"/>
    <mergeCell ref="C44:O44"/>
    <mergeCell ref="T44:U44"/>
    <mergeCell ref="C45:O45"/>
    <mergeCell ref="T45:U45"/>
    <mergeCell ref="C46:O46"/>
    <mergeCell ref="T46:U46"/>
    <mergeCell ref="C47:O47"/>
    <mergeCell ref="T47:U47"/>
    <mergeCell ref="C48:O48"/>
    <mergeCell ref="T48:U48"/>
    <mergeCell ref="C49:O49"/>
    <mergeCell ref="T49:U49"/>
    <mergeCell ref="C50:O50"/>
    <mergeCell ref="T50:U50"/>
    <mergeCell ref="C51:O51"/>
    <mergeCell ref="T51:U51"/>
    <mergeCell ref="C52:O52"/>
    <mergeCell ref="T52:U52"/>
    <mergeCell ref="C53:O53"/>
    <mergeCell ref="T53:U53"/>
    <mergeCell ref="C54:O54"/>
    <mergeCell ref="T54:U54"/>
    <mergeCell ref="C55:O55"/>
    <mergeCell ref="T55:U55"/>
    <mergeCell ref="C56:O56"/>
    <mergeCell ref="T56:U56"/>
    <mergeCell ref="C57:O57"/>
    <mergeCell ref="T57:U57"/>
    <mergeCell ref="C58:O58"/>
    <mergeCell ref="T58:U58"/>
    <mergeCell ref="C59:O59"/>
    <mergeCell ref="T59:U59"/>
    <mergeCell ref="C60:O60"/>
    <mergeCell ref="T60:U60"/>
    <mergeCell ref="C61:O61"/>
    <mergeCell ref="T61:U61"/>
    <mergeCell ref="E62:O62"/>
    <mergeCell ref="E63:G63"/>
  </mergeCells>
  <printOptions horizontalCentered="1" verticalCentered="1"/>
  <pageMargins left="1.023611111111111" right="1" top="0.7868055555555555" bottom="0.22" header="0.5" footer="0.19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久野 倫義</dc:creator>
  <cp:keywords/>
  <dc:description/>
  <cp:lastModifiedBy>w_masuda</cp:lastModifiedBy>
  <cp:lastPrinted>2019-07-07T13:43:18Z</cp:lastPrinted>
  <dcterms:created xsi:type="dcterms:W3CDTF">2011-08-06T01:12:22Z</dcterms:created>
  <dcterms:modified xsi:type="dcterms:W3CDTF">2019-07-07T13:45:22Z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1041-9.1.0.4917</vt:lpwstr>
  </property>
</Properties>
</file>